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A86957-E030-46C2-8E55-CC85FF4FA84F}" xr6:coauthVersionLast="47" xr6:coauthVersionMax="47" xr10:uidLastSave="{00000000-0000-0000-0000-000000000000}"/>
  <bookViews>
    <workbookView xWindow="-120" yWindow="-120" windowWidth="20730" windowHeight="11160" xr2:uid="{80CFE331-3D93-46D9-A125-62AE3CCB35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E29" i="1"/>
  <c r="J18" i="1"/>
  <c r="E18" i="1"/>
</calcChain>
</file>

<file path=xl/sharedStrings.xml><?xml version="1.0" encoding="utf-8"?>
<sst xmlns="http://schemas.openxmlformats.org/spreadsheetml/2006/main" count="31" uniqueCount="27">
  <si>
    <t xml:space="preserve">Brygola Limited </t>
  </si>
  <si>
    <t>Debtors and Creditors Ledger Control Accounts for the year ended December 31, 2023</t>
  </si>
  <si>
    <t>Cash Received from Debtors</t>
  </si>
  <si>
    <t>Cheque Receipt from Debtors</t>
  </si>
  <si>
    <t>Bad Debt</t>
  </si>
  <si>
    <t>Debtors Set off</t>
  </si>
  <si>
    <t>Discount Allowed</t>
  </si>
  <si>
    <t>Bal b/f at 1 Jan. 2023</t>
  </si>
  <si>
    <t>Return inwards</t>
  </si>
  <si>
    <t>Bal b/f</t>
  </si>
  <si>
    <t>Credit Sales</t>
  </si>
  <si>
    <t>Understated Credit Sales</t>
  </si>
  <si>
    <t>Overstated Cash Receipt from Debtors</t>
  </si>
  <si>
    <t>Bal c/d</t>
  </si>
  <si>
    <t>Debtors ledger control account</t>
  </si>
  <si>
    <t>Creditors ledger control account</t>
  </si>
  <si>
    <t>Cash Payment to Creditors</t>
  </si>
  <si>
    <t>Cheque Payment to Creditors</t>
  </si>
  <si>
    <t>Return Outwards</t>
  </si>
  <si>
    <t>Discount Received</t>
  </si>
  <si>
    <t>Credit Purchases</t>
  </si>
  <si>
    <t>Overstated Cheque Payment to Creditors</t>
  </si>
  <si>
    <t>Dr balance of £2470</t>
  </si>
  <si>
    <t>Cr balance of £5265</t>
  </si>
  <si>
    <t>Cr           £</t>
  </si>
  <si>
    <t>Dr            £</t>
  </si>
  <si>
    <t>Cr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</si>
</sst>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FBF8D-9174-4DF9-8EF5-330DAB3A26AF}">
  <dimension ref="A4:M30"/>
  <sheetViews>
    <sheetView tabSelected="1" topLeftCell="A10" workbookViewId="0">
      <selection activeCell="O24" sqref="O24"/>
    </sheetView>
  </sheetViews>
  <sheetFormatPr defaultRowHeight="15" x14ac:dyDescent="0.25"/>
  <sheetData>
    <row r="4" spans="1:12" ht="18" x14ac:dyDescent="0.25">
      <c r="D4" s="2" t="s">
        <v>0</v>
      </c>
      <c r="E4" s="2"/>
      <c r="F4" s="2"/>
    </row>
    <row r="5" spans="1:12" x14ac:dyDescent="0.25">
      <c r="L5" s="1"/>
    </row>
    <row r="6" spans="1:12" x14ac:dyDescent="0.25">
      <c r="C6" s="1" t="s">
        <v>1</v>
      </c>
      <c r="D6" s="1"/>
      <c r="E6" s="1"/>
      <c r="F6" s="1"/>
      <c r="G6" s="1"/>
      <c r="H6" s="1"/>
      <c r="I6" s="1"/>
      <c r="J6" s="1"/>
      <c r="K6" s="1"/>
    </row>
    <row r="8" spans="1:12" x14ac:dyDescent="0.25">
      <c r="D8" t="s">
        <v>14</v>
      </c>
    </row>
    <row r="10" spans="1:12" x14ac:dyDescent="0.25">
      <c r="E10" t="s">
        <v>25</v>
      </c>
      <c r="J10" t="s">
        <v>26</v>
      </c>
    </row>
    <row r="11" spans="1:12" x14ac:dyDescent="0.25">
      <c r="A11" t="s">
        <v>7</v>
      </c>
      <c r="E11">
        <v>15000</v>
      </c>
      <c r="G11" t="s">
        <v>2</v>
      </c>
      <c r="J11">
        <v>11500</v>
      </c>
    </row>
    <row r="12" spans="1:12" x14ac:dyDescent="0.25">
      <c r="A12" t="s">
        <v>10</v>
      </c>
      <c r="E12">
        <v>2500</v>
      </c>
      <c r="G12" t="s">
        <v>3</v>
      </c>
      <c r="J12">
        <v>500</v>
      </c>
    </row>
    <row r="13" spans="1:12" x14ac:dyDescent="0.25">
      <c r="A13" t="s">
        <v>11</v>
      </c>
      <c r="E13">
        <v>150</v>
      </c>
      <c r="G13" t="s">
        <v>4</v>
      </c>
      <c r="J13">
        <v>220</v>
      </c>
    </row>
    <row r="14" spans="1:12" x14ac:dyDescent="0.25">
      <c r="A14" t="s">
        <v>12</v>
      </c>
      <c r="E14">
        <v>200</v>
      </c>
      <c r="G14" t="s">
        <v>5</v>
      </c>
      <c r="J14">
        <v>120</v>
      </c>
    </row>
    <row r="15" spans="1:12" x14ac:dyDescent="0.25">
      <c r="G15" t="s">
        <v>6</v>
      </c>
      <c r="J15">
        <v>115</v>
      </c>
    </row>
    <row r="16" spans="1:12" x14ac:dyDescent="0.25">
      <c r="G16" t="s">
        <v>8</v>
      </c>
      <c r="J16">
        <v>130</v>
      </c>
    </row>
    <row r="17" spans="1:13" x14ac:dyDescent="0.25">
      <c r="G17" t="s">
        <v>9</v>
      </c>
      <c r="J17">
        <v>5265</v>
      </c>
      <c r="M17" t="s">
        <v>23</v>
      </c>
    </row>
    <row r="18" spans="1:13" ht="15.75" thickBot="1" x14ac:dyDescent="0.3">
      <c r="E18" s="3">
        <f>SUM(E11:E17)</f>
        <v>17850</v>
      </c>
      <c r="J18" s="3">
        <f>SUM(J11:J17)</f>
        <v>17850</v>
      </c>
    </row>
    <row r="19" spans="1:13" ht="15.75" thickTop="1" x14ac:dyDescent="0.25">
      <c r="A19" t="s">
        <v>13</v>
      </c>
      <c r="E19">
        <v>5265</v>
      </c>
    </row>
    <row r="21" spans="1:13" x14ac:dyDescent="0.25">
      <c r="D21" t="s">
        <v>15</v>
      </c>
    </row>
    <row r="23" spans="1:13" x14ac:dyDescent="0.25">
      <c r="E23" t="s">
        <v>25</v>
      </c>
      <c r="K23" t="s">
        <v>24</v>
      </c>
    </row>
    <row r="24" spans="1:13" x14ac:dyDescent="0.25">
      <c r="A24" t="s">
        <v>16</v>
      </c>
      <c r="E24">
        <v>1800</v>
      </c>
      <c r="G24" t="s">
        <v>7</v>
      </c>
      <c r="K24">
        <v>4500</v>
      </c>
    </row>
    <row r="25" spans="1:13" x14ac:dyDescent="0.25">
      <c r="A25" t="s">
        <v>17</v>
      </c>
      <c r="E25">
        <v>1120</v>
      </c>
      <c r="G25" t="s">
        <v>20</v>
      </c>
      <c r="K25">
        <v>1200</v>
      </c>
    </row>
    <row r="26" spans="1:13" x14ac:dyDescent="0.25">
      <c r="A26" t="s">
        <v>18</v>
      </c>
      <c r="E26">
        <v>160</v>
      </c>
      <c r="G26" t="s">
        <v>21</v>
      </c>
      <c r="K26">
        <v>100</v>
      </c>
    </row>
    <row r="27" spans="1:13" x14ac:dyDescent="0.25">
      <c r="A27" t="s">
        <v>19</v>
      </c>
      <c r="E27">
        <v>250</v>
      </c>
    </row>
    <row r="28" spans="1:13" x14ac:dyDescent="0.25">
      <c r="A28" t="s">
        <v>9</v>
      </c>
      <c r="E28">
        <v>2470</v>
      </c>
    </row>
    <row r="29" spans="1:13" ht="15.75" thickBot="1" x14ac:dyDescent="0.3">
      <c r="E29" s="3">
        <f>SUM(E24:E28)</f>
        <v>5800</v>
      </c>
      <c r="K29" s="3">
        <f>SUM(K24:K28)</f>
        <v>5800</v>
      </c>
      <c r="M29" t="s">
        <v>22</v>
      </c>
    </row>
    <row r="30" spans="1:13" ht="15.75" thickTop="1" x14ac:dyDescent="0.25">
      <c r="G30" t="s">
        <v>13</v>
      </c>
      <c r="K30">
        <v>2470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Abimbola Tejumade Olafare</dc:creator>
  <cp:lastModifiedBy>Abimbola Tejumade Olafare</cp:lastModifiedBy>
  <dcterms:created xsi:type="dcterms:W3CDTF">2025-08-14T18:42:01Z</dcterms:created>
  <dcterms:modified xsi:type="dcterms:W3CDTF">2025-08-14T19:48:15Z</dcterms:modified>
</cp:coreProperties>
</file>